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76017C30-AC27-4039-BCFE-1D6378B20C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E10" i="2"/>
</calcChain>
</file>

<file path=xl/sharedStrings.xml><?xml version="1.0" encoding="utf-8"?>
<sst xmlns="http://schemas.openxmlformats.org/spreadsheetml/2006/main" count="28" uniqueCount="25">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</sst>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0" xfId="0" applyFont="1" applyFill="1" applyAlignment="1">
      <alignment wrapText="1"/>
    </xf>
    <xf numFmtId="10" fontId="0" fillId="0" borderId="5" xfId="1" applyNumberFormat="1" applyFont="1" applyBorder="1"/>
    <xf numFmtId="10" fontId="0" fillId="0" borderId="2" xfId="1" applyNumberFormat="1" applyFont="1" applyBorder="1"/>
    <xf numFmtId="10" fontId="0" fillId="0" borderId="6" xfId="1" applyNumberFormat="1" applyFont="1" applyBorder="1"/>
    <xf numFmtId="0" fontId="0" fillId="0" borderId="0" xfId="0" applyFill="1" applyAlignment="1">
      <alignment horizontal="left" indent="1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540154</xdr:colOff>
      <xdr:row>0</xdr:row>
      <xdr:rowOff>369320</xdr:rowOff>
    </xdr:from>
    <xdr:to>
      <xdr:col>22</xdr:col>
      <xdr:colOff>225389</xdr:colOff>
      <xdr:row>15</xdr:row>
      <xdr:rowOff>58270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1C05F-29DE-611E-60FD-7D18BCE8D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223" y="369320"/>
          <a:ext cx="6379194" cy="2872769"/>
        </a:xfrm>
        <a:prstGeom prst="rect">
          <a:avLst/>
        </a:prstGeom>
      </xdr:spPr>
    </xdr:pic>
    <xdr:clientData/>
  </xdr:twoCellAnchor>
  <xdr:twoCellAnchor editAs="oneCell">
    <xdr:from>
      <xdr:col>11</xdr:col>
      <xdr:colOff>599722</xdr:colOff>
      <xdr:row>16</xdr:row>
      <xdr:rowOff>39092</xdr:rowOff>
    </xdr:from>
    <xdr:to>
      <xdr:col>22</xdr:col>
      <xdr:colOff>202846</xdr:colOff>
      <xdr:row>31</xdr:row>
      <xdr:rowOff>73143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FEF821-4E27-4310-6B82-F18EEFB0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4791" y="3408120"/>
          <a:ext cx="6297083" cy="2812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72" workbookViewId="0">
      <selection activeCell="B12" sqref="B12"/>
    </sheetView>
  </sheetViews>
  <sheetFormatPr defaultRowHeight="14.5" x14ac:dyDescent="0.35"/>
  <cols>
    <col min="1" max="1" width="109.1796875" customWidth="1"/>
    <col min="4" max="4" width="19.36328125" customWidth="1"/>
  </cols>
  <sheetData>
    <row r="1" spans="1:8" ht="46.75" customHeight="1" x14ac:dyDescent="0.55000000000000004">
      <c r="A1" s="7" t="s">
        <v>15</v>
      </c>
      <c r="B1" s="7"/>
      <c r="C1" s="7"/>
      <c r="D1" s="7"/>
      <c r="E1" s="7"/>
      <c r="F1" s="7"/>
      <c r="G1" s="7"/>
      <c r="H1" s="7"/>
    </row>
    <row r="2" spans="1:8" x14ac:dyDescent="0.35">
      <c r="A2" t="s">
        <v>16</v>
      </c>
    </row>
    <row r="3" spans="1:8" x14ac:dyDescent="0.35">
      <c r="A3" s="11" t="s">
        <v>17</v>
      </c>
      <c r="D3" s="4"/>
      <c r="E3" s="4">
        <v>2022</v>
      </c>
      <c r="F3" s="4" t="s">
        <v>22</v>
      </c>
      <c r="G3" s="4" t="s">
        <v>23</v>
      </c>
      <c r="H3" s="1" t="s">
        <v>24</v>
      </c>
    </row>
    <row r="4" spans="1:8" x14ac:dyDescent="0.35">
      <c r="A4" s="11" t="s">
        <v>18</v>
      </c>
      <c r="D4" s="5" t="s">
        <v>1</v>
      </c>
      <c r="E4" s="5">
        <v>46710</v>
      </c>
      <c r="F4" s="5">
        <v>51629.896000000001</v>
      </c>
      <c r="G4" s="5">
        <v>57203.751384000017</v>
      </c>
      <c r="H4" s="2">
        <v>63532.892653552</v>
      </c>
    </row>
    <row r="5" spans="1:8" x14ac:dyDescent="0.35">
      <c r="A5" s="12" t="s">
        <v>21</v>
      </c>
      <c r="D5" s="5" t="s">
        <v>5</v>
      </c>
      <c r="E5" s="5">
        <v>7573</v>
      </c>
      <c r="F5" s="5">
        <v>8805.0047532475764</v>
      </c>
      <c r="G5" s="5">
        <v>10226.474745085765</v>
      </c>
      <c r="H5" s="2">
        <v>11868.438156649847</v>
      </c>
    </row>
    <row r="6" spans="1:8" x14ac:dyDescent="0.35">
      <c r="A6" s="11" t="s">
        <v>19</v>
      </c>
      <c r="D6" s="5" t="s">
        <v>0</v>
      </c>
      <c r="E6" s="5">
        <v>3.75</v>
      </c>
      <c r="F6" s="5">
        <v>4.2278669958876653</v>
      </c>
      <c r="G6" s="5">
        <v>5.0200729132056319</v>
      </c>
      <c r="H6" s="2">
        <v>5.9596366018421598</v>
      </c>
    </row>
    <row r="7" spans="1:8" x14ac:dyDescent="0.35">
      <c r="A7" s="12" t="s">
        <v>20</v>
      </c>
      <c r="D7" s="5" t="s">
        <v>6</v>
      </c>
      <c r="E7" s="5">
        <v>719</v>
      </c>
      <c r="F7" s="5">
        <v>1217.5798759409699</v>
      </c>
      <c r="G7" s="5">
        <v>2692.8633233493001</v>
      </c>
      <c r="H7" s="2">
        <v>4798.1083094430596</v>
      </c>
    </row>
    <row r="8" spans="1:8" x14ac:dyDescent="0.35">
      <c r="A8" s="12"/>
      <c r="D8" s="5" t="s">
        <v>7</v>
      </c>
      <c r="E8" s="5">
        <v>4046</v>
      </c>
      <c r="F8" s="5">
        <v>6305.5214058558249</v>
      </c>
      <c r="G8" s="5">
        <v>6657.3915345123251</v>
      </c>
      <c r="H8" s="2">
        <v>7779.7919117672382</v>
      </c>
    </row>
    <row r="9" spans="1:8" x14ac:dyDescent="0.35">
      <c r="A9" s="12"/>
      <c r="D9" s="5" t="s">
        <v>4</v>
      </c>
      <c r="E9" s="8">
        <v>0.3956547346377855</v>
      </c>
      <c r="F9" s="8">
        <v>0.38856092311619134</v>
      </c>
      <c r="G9" s="8">
        <v>0.39321654664781513</v>
      </c>
      <c r="H9" s="9">
        <v>0.39065411030073921</v>
      </c>
    </row>
    <row r="10" spans="1:8" x14ac:dyDescent="0.35">
      <c r="B10">
        <v>83.510798083333299</v>
      </c>
      <c r="D10" s="5" t="s">
        <v>2</v>
      </c>
      <c r="E10" s="5">
        <f>$B$10/E6</f>
        <v>22.269546155555545</v>
      </c>
      <c r="F10" s="5">
        <f>$B$10/F6</f>
        <v>19.752465762182691</v>
      </c>
      <c r="G10" s="5">
        <f>$B$10/G6</f>
        <v>16.635375526847959</v>
      </c>
      <c r="H10" s="5">
        <f>$B$10/H6</f>
        <v>14.012733269260009</v>
      </c>
    </row>
    <row r="11" spans="1:8" x14ac:dyDescent="0.35">
      <c r="D11" s="6" t="s">
        <v>3</v>
      </c>
      <c r="E11" s="6">
        <v>30.0999525783133</v>
      </c>
      <c r="F11" s="6">
        <v>18.774628939383117</v>
      </c>
      <c r="G11" s="3">
        <v>15.348685948550548</v>
      </c>
      <c r="H11" s="3">
        <v>12.363128063545368</v>
      </c>
    </row>
    <row r="15" spans="1:8" x14ac:dyDescent="0.35">
      <c r="D15" s="4"/>
      <c r="E15" s="4">
        <v>2022</v>
      </c>
      <c r="F15" s="4" t="s">
        <v>22</v>
      </c>
      <c r="G15" s="4" t="s">
        <v>23</v>
      </c>
      <c r="H15" s="1" t="s">
        <v>24</v>
      </c>
    </row>
    <row r="16" spans="1:8" x14ac:dyDescent="0.35">
      <c r="D16" s="5" t="s">
        <v>8</v>
      </c>
      <c r="E16" s="8">
        <v>4.8767344739323759E-2</v>
      </c>
      <c r="F16" s="8">
        <v>0.10532853778634133</v>
      </c>
      <c r="G16" s="8">
        <v>0.10795790454429777</v>
      </c>
      <c r="H16" s="8">
        <v>0.11064206658520392</v>
      </c>
    </row>
    <row r="17" spans="4:8" x14ac:dyDescent="0.35">
      <c r="D17" s="5" t="s">
        <v>9</v>
      </c>
      <c r="E17" s="8">
        <v>-9.67788530983682E-3</v>
      </c>
      <c r="F17" s="8">
        <v>0.17015034834570786</v>
      </c>
      <c r="G17" s="8">
        <v>0.16813147716262944</v>
      </c>
      <c r="H17" s="8">
        <v>0.16659655625817194</v>
      </c>
    </row>
    <row r="18" spans="4:8" x14ac:dyDescent="0.35">
      <c r="D18" s="5" t="s">
        <v>10</v>
      </c>
      <c r="E18" s="8">
        <v>5.5701065130085547E-2</v>
      </c>
      <c r="F18" s="8">
        <v>0.10774467786751907</v>
      </c>
      <c r="G18" s="8">
        <v>0.16636662325606233</v>
      </c>
      <c r="H18" s="8">
        <v>0.16469828643357998</v>
      </c>
    </row>
    <row r="19" spans="4:8" x14ac:dyDescent="0.35">
      <c r="D19" s="5" t="s">
        <v>11</v>
      </c>
      <c r="E19" s="8">
        <v>0.1274311989033774</v>
      </c>
      <c r="F19" s="8">
        <v>0.18737720890664833</v>
      </c>
      <c r="G19" s="8">
        <v>0.18716136296844299</v>
      </c>
      <c r="H19" s="8">
        <v>0.18750527178469945</v>
      </c>
    </row>
    <row r="20" spans="4:8" x14ac:dyDescent="0.35">
      <c r="D20" s="5" t="s">
        <v>12</v>
      </c>
      <c r="E20" s="8">
        <v>0.16212802397773496</v>
      </c>
      <c r="F20" s="8">
        <v>0.17054081908759949</v>
      </c>
      <c r="G20" s="8">
        <v>0.17877279894524761</v>
      </c>
      <c r="H20" s="8">
        <v>0.18680777249304586</v>
      </c>
    </row>
    <row r="21" spans="4:8" x14ac:dyDescent="0.35">
      <c r="D21" s="5" t="s">
        <v>13</v>
      </c>
      <c r="E21" s="8">
        <v>0.14677799186469706</v>
      </c>
      <c r="F21" s="8">
        <v>0.15538576309079091</v>
      </c>
      <c r="G21" s="8">
        <v>0.16382481701228829</v>
      </c>
      <c r="H21" s="8">
        <v>0.17207836179280803</v>
      </c>
    </row>
    <row r="22" spans="4:8" x14ac:dyDescent="0.35">
      <c r="D22" s="6" t="s">
        <v>14</v>
      </c>
      <c r="E22" s="10">
        <v>0.12943695140226932</v>
      </c>
      <c r="F22" s="10">
        <v>0.12971988791894953</v>
      </c>
      <c r="G22" s="10">
        <v>0.13655839000797598</v>
      </c>
      <c r="H22" s="10">
        <v>0.14320484305932468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Krith Boonyapison</cp:lastModifiedBy>
  <dcterms:created xsi:type="dcterms:W3CDTF">2020-08-06T15:54:49Z</dcterms:created>
  <dcterms:modified xsi:type="dcterms:W3CDTF">2023-12-09T08:48:35Z</dcterms:modified>
</cp:coreProperties>
</file>