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2a82d15684abd3e/Documenten/"/>
    </mc:Choice>
  </mc:AlternateContent>
  <xr:revisionPtr revIDLastSave="0" documentId="8_{5DC46F83-04E5-46E3-80E4-61C8B2EED815}" xr6:coauthVersionLast="47" xr6:coauthVersionMax="47" xr10:uidLastSave="{00000000-0000-0000-0000-000000000000}"/>
  <bookViews>
    <workbookView xWindow="-110" yWindow="-110" windowWidth="19420" windowHeight="10300" xr2:uid="{35770312-3B84-4F9F-97E3-548E7552BA2E}"/>
  </bookViews>
  <sheets>
    <sheet name="PEER PERFORM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B10" i="1"/>
</calcChain>
</file>

<file path=xl/sharedStrings.xml><?xml version="1.0" encoding="utf-8"?>
<sst xmlns="http://schemas.openxmlformats.org/spreadsheetml/2006/main" count="112" uniqueCount="51">
  <si>
    <t>Marriot Inc.</t>
  </si>
  <si>
    <t>Hilton Worldwide Holdings Inc.</t>
  </si>
  <si>
    <t>Valuation Measures</t>
  </si>
  <si>
    <t>Forward P/E</t>
  </si>
  <si>
    <t>Enterprise Value/EBITDA</t>
  </si>
  <si>
    <t>Profitability</t>
  </si>
  <si>
    <t>Profit Margin</t>
  </si>
  <si>
    <t>Operating Margin</t>
  </si>
  <si>
    <t>Hyatt Hotels Corporation</t>
  </si>
  <si>
    <t>Enterprise Value/Revenue</t>
  </si>
  <si>
    <t>Stock Price(04/09/24)</t>
  </si>
  <si>
    <t>$229.46</t>
  </si>
  <si>
    <t>$214.25</t>
  </si>
  <si>
    <t>$147.6</t>
  </si>
  <si>
    <t>$98.67</t>
  </si>
  <si>
    <t>Intercontinental Hotels Group PLC.</t>
  </si>
  <si>
    <t>Gross Margin</t>
  </si>
  <si>
    <t>Return on Assets</t>
  </si>
  <si>
    <t>Enterprise Value (billions)</t>
  </si>
  <si>
    <t>Revenue(billions)</t>
  </si>
  <si>
    <t>Market Cap (billions)</t>
  </si>
  <si>
    <t>Ford Motor Company</t>
  </si>
  <si>
    <t>General Motors Company</t>
  </si>
  <si>
    <t>Tesla Inc</t>
  </si>
  <si>
    <t>Trailing P/E</t>
  </si>
  <si>
    <t>$219.41</t>
  </si>
  <si>
    <t>$10.95</t>
  </si>
  <si>
    <t>$48.45</t>
  </si>
  <si>
    <t>$30.04</t>
  </si>
  <si>
    <t>BYD Company Limited</t>
  </si>
  <si>
    <t>Netflix Inc.</t>
  </si>
  <si>
    <t xml:space="preserve">The Walt Disney Company </t>
  </si>
  <si>
    <t>Return on Equity</t>
  </si>
  <si>
    <t>Warner Bros. Discovery, Inc.</t>
  </si>
  <si>
    <t>Amazon.com</t>
  </si>
  <si>
    <t>Nvidia Inc.</t>
  </si>
  <si>
    <t>Intel Corporation</t>
  </si>
  <si>
    <t>Qualcomm Incorporated</t>
  </si>
  <si>
    <t>Taiwan Semiconductor Manufacturing Company Ltd. (TSMC)</t>
  </si>
  <si>
    <t>Pfizer Inc.</t>
  </si>
  <si>
    <t>Johnson &amp; Johnson</t>
  </si>
  <si>
    <t>Merck &amp; Co., Inc.</t>
  </si>
  <si>
    <t>AstraZeneca plc</t>
  </si>
  <si>
    <t>$107.21</t>
  </si>
  <si>
    <t>$19.4</t>
  </si>
  <si>
    <t>$163.7</t>
  </si>
  <si>
    <t>$28.51</t>
  </si>
  <si>
    <t>$164.99</t>
  </si>
  <si>
    <t>$118.59</t>
  </si>
  <si>
    <t>$12540</t>
  </si>
  <si>
    <t>PEER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</si>
</sst>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$-409]* #,##0.00_ ;_-[$$-409]* \-#,##0.00\ ;_-[$$-409]* &quot;-&quot;??_ ;_-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2" fontId="0" fillId="0" borderId="0" xfId="0" applyNumberFormat="1"/>
    <xf numFmtId="0" fontId="2" fillId="0" borderId="0" xfId="0" applyFont="1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81AE-6DDF-4C76-A2F9-4C9A74163AAB}">
  <dimension ref="A1:E85"/>
  <sheetViews>
    <sheetView tabSelected="1" workbookViewId="0">
      <selection activeCell="G3" sqref="G3"/>
    </sheetView>
  </sheetViews>
  <sheetFormatPr defaultRowHeight="14.5" x14ac:dyDescent="0.35"/>
  <cols>
    <col min="1" max="1" width="21.26953125" customWidth="1"/>
    <col min="2" max="2" width="10.90625" bestFit="1" customWidth="1"/>
    <col min="3" max="3" width="27" customWidth="1"/>
    <col min="4" max="4" width="24.36328125" customWidth="1"/>
    <col min="5" max="5" width="24.1796875" customWidth="1"/>
  </cols>
  <sheetData>
    <row r="1" spans="1:5" x14ac:dyDescent="0.35">
      <c r="A1" s="9" t="s">
        <v>50</v>
      </c>
      <c r="B1" s="9"/>
      <c r="C1" s="9"/>
    </row>
    <row r="2" spans="1:5" x14ac:dyDescent="0.35">
      <c r="A2" s="1"/>
      <c r="B2" t="s">
        <v>0</v>
      </c>
      <c r="C2" s="2" t="s">
        <v>1</v>
      </c>
      <c r="D2" s="2" t="s">
        <v>8</v>
      </c>
      <c r="E2" t="s">
        <v>15</v>
      </c>
    </row>
    <row r="3" spans="1:5" x14ac:dyDescent="0.35">
      <c r="A3" s="5" t="s">
        <v>2</v>
      </c>
    </row>
    <row r="4" spans="1:5" x14ac:dyDescent="0.35">
      <c r="A4" t="s">
        <v>10</v>
      </c>
      <c r="B4" s="3" t="s">
        <v>11</v>
      </c>
      <c r="C4" t="s">
        <v>12</v>
      </c>
      <c r="D4" t="s">
        <v>13</v>
      </c>
      <c r="E4" t="s">
        <v>14</v>
      </c>
    </row>
    <row r="5" spans="1:5" x14ac:dyDescent="0.35">
      <c r="A5" t="s">
        <v>20</v>
      </c>
      <c r="B5">
        <v>64.597999999999999</v>
      </c>
      <c r="C5">
        <v>52.8</v>
      </c>
      <c r="D5">
        <v>14.81</v>
      </c>
      <c r="E5">
        <v>15.92</v>
      </c>
    </row>
    <row r="6" spans="1:5" x14ac:dyDescent="0.35">
      <c r="A6" t="s">
        <v>18</v>
      </c>
      <c r="B6">
        <v>78.569999999999993</v>
      </c>
      <c r="C6">
        <v>63.37</v>
      </c>
      <c r="D6">
        <v>17.170000000000002</v>
      </c>
      <c r="E6">
        <v>18.7</v>
      </c>
    </row>
    <row r="7" spans="1:5" x14ac:dyDescent="0.35">
      <c r="A7" t="s">
        <v>24</v>
      </c>
      <c r="B7">
        <v>23.1</v>
      </c>
      <c r="C7">
        <v>45.59</v>
      </c>
      <c r="D7">
        <v>16.02</v>
      </c>
      <c r="E7">
        <v>25.54</v>
      </c>
    </row>
    <row r="8" spans="1:5" x14ac:dyDescent="0.35">
      <c r="A8" t="s">
        <v>3</v>
      </c>
      <c r="B8">
        <v>20.92</v>
      </c>
      <c r="C8">
        <v>26.04</v>
      </c>
      <c r="D8">
        <v>26.18</v>
      </c>
      <c r="E8">
        <v>19.8</v>
      </c>
    </row>
    <row r="9" spans="1:5" x14ac:dyDescent="0.35">
      <c r="A9" t="s">
        <v>19</v>
      </c>
      <c r="B9">
        <v>24.44</v>
      </c>
      <c r="C9">
        <v>10.81</v>
      </c>
      <c r="D9">
        <v>6.7</v>
      </c>
      <c r="E9">
        <v>4.72</v>
      </c>
    </row>
    <row r="10" spans="1:5" x14ac:dyDescent="0.35">
      <c r="A10" t="s">
        <v>9</v>
      </c>
      <c r="B10" s="4">
        <f>B6/B9</f>
        <v>3.2148117839607195</v>
      </c>
      <c r="C10" s="4">
        <f t="shared" ref="C10:E10" si="0">C6/C9</f>
        <v>5.8621646623496755</v>
      </c>
      <c r="D10" s="4">
        <f t="shared" si="0"/>
        <v>2.5626865671641794</v>
      </c>
      <c r="E10" s="4">
        <f t="shared" si="0"/>
        <v>3.9618644067796609</v>
      </c>
    </row>
    <row r="11" spans="1:5" x14ac:dyDescent="0.35">
      <c r="A11" t="s">
        <v>4</v>
      </c>
      <c r="B11">
        <v>18.46</v>
      </c>
      <c r="C11">
        <v>26.08</v>
      </c>
      <c r="D11">
        <v>10.16</v>
      </c>
      <c r="E11">
        <v>15.2</v>
      </c>
    </row>
    <row r="12" spans="1:5" x14ac:dyDescent="0.35">
      <c r="A12" s="5" t="s">
        <v>5</v>
      </c>
    </row>
    <row r="13" spans="1:5" x14ac:dyDescent="0.35">
      <c r="A13" t="s">
        <v>6</v>
      </c>
      <c r="B13" s="6">
        <v>0.12</v>
      </c>
      <c r="C13" s="6">
        <v>0.112</v>
      </c>
      <c r="D13" s="6">
        <v>0.14549999999999999</v>
      </c>
      <c r="E13" s="6">
        <v>0.13519999999999999</v>
      </c>
    </row>
    <row r="14" spans="1:5" x14ac:dyDescent="0.35">
      <c r="A14" t="s">
        <v>7</v>
      </c>
      <c r="B14" s="6">
        <v>0.16020000000000001</v>
      </c>
      <c r="C14" s="6">
        <v>0.2167</v>
      </c>
      <c r="D14" s="7">
        <v>0.05</v>
      </c>
      <c r="E14" s="6">
        <v>0.21229999999999999</v>
      </c>
    </row>
    <row r="15" spans="1:5" x14ac:dyDescent="0.35">
      <c r="A15" t="s">
        <v>16</v>
      </c>
      <c r="B15" s="6">
        <v>0.21249999999999999</v>
      </c>
      <c r="C15" s="6">
        <v>0.28070000000000001</v>
      </c>
      <c r="D15" s="6">
        <v>0.19500000000000001</v>
      </c>
      <c r="E15" s="6">
        <v>0.29320000000000002</v>
      </c>
    </row>
    <row r="16" spans="1:5" x14ac:dyDescent="0.35">
      <c r="A16" t="s">
        <v>17</v>
      </c>
      <c r="B16" s="6">
        <v>0.1142</v>
      </c>
      <c r="C16" s="6">
        <v>7.8E-2</v>
      </c>
      <c r="D16" s="6">
        <v>7.6899999999999996E-2</v>
      </c>
      <c r="E16" s="6">
        <v>0.1462</v>
      </c>
    </row>
    <row r="17" spans="1:5" x14ac:dyDescent="0.35">
      <c r="A17" t="s">
        <v>32</v>
      </c>
      <c r="B17" s="6">
        <v>0.2802</v>
      </c>
      <c r="C17" s="6">
        <v>0.1457</v>
      </c>
      <c r="D17" s="6">
        <v>0.1371</v>
      </c>
      <c r="E17" s="6">
        <v>0.20710000000000001</v>
      </c>
    </row>
    <row r="19" spans="1:5" x14ac:dyDescent="0.35">
      <c r="B19" t="s">
        <v>23</v>
      </c>
      <c r="C19" t="s">
        <v>29</v>
      </c>
      <c r="D19" t="s">
        <v>21</v>
      </c>
      <c r="E19" t="s">
        <v>22</v>
      </c>
    </row>
    <row r="20" spans="1:5" x14ac:dyDescent="0.35">
      <c r="A20" s="5" t="s">
        <v>2</v>
      </c>
    </row>
    <row r="21" spans="1:5" x14ac:dyDescent="0.35">
      <c r="A21" t="s">
        <v>10</v>
      </c>
      <c r="B21" t="s">
        <v>25</v>
      </c>
      <c r="C21" t="s">
        <v>28</v>
      </c>
      <c r="D21" t="s">
        <v>26</v>
      </c>
      <c r="E21" t="s">
        <v>27</v>
      </c>
    </row>
    <row r="22" spans="1:5" x14ac:dyDescent="0.35">
      <c r="A22" t="s">
        <v>20</v>
      </c>
      <c r="B22">
        <v>700.93600000000004</v>
      </c>
      <c r="C22">
        <v>96.05</v>
      </c>
      <c r="D22">
        <v>43.53</v>
      </c>
      <c r="E22">
        <v>54.45</v>
      </c>
    </row>
    <row r="23" spans="1:5" x14ac:dyDescent="0.35">
      <c r="A23" t="s">
        <v>18</v>
      </c>
      <c r="B23">
        <v>654.78</v>
      </c>
      <c r="C23">
        <v>91.6</v>
      </c>
      <c r="D23">
        <v>161.97999999999999</v>
      </c>
      <c r="E23">
        <v>150.02000000000001</v>
      </c>
    </row>
    <row r="24" spans="1:5" x14ac:dyDescent="0.35">
      <c r="A24" t="s">
        <v>24</v>
      </c>
      <c r="B24">
        <v>59.17</v>
      </c>
      <c r="C24">
        <v>18.95</v>
      </c>
      <c r="D24">
        <v>11.44</v>
      </c>
      <c r="E24">
        <v>5.44</v>
      </c>
    </row>
    <row r="25" spans="1:5" x14ac:dyDescent="0.35">
      <c r="A25" t="s">
        <v>3</v>
      </c>
      <c r="B25">
        <v>66.67</v>
      </c>
      <c r="C25">
        <v>15.41</v>
      </c>
      <c r="D25">
        <v>5.55</v>
      </c>
      <c r="E25">
        <v>4.95</v>
      </c>
    </row>
    <row r="26" spans="1:5" x14ac:dyDescent="0.35">
      <c r="A26" t="s">
        <v>19</v>
      </c>
      <c r="B26">
        <v>95.32</v>
      </c>
      <c r="C26">
        <v>90.46</v>
      </c>
      <c r="D26">
        <v>180.35</v>
      </c>
      <c r="E26">
        <v>178.09</v>
      </c>
    </row>
    <row r="27" spans="1:5" x14ac:dyDescent="0.35">
      <c r="A27" t="s">
        <v>9</v>
      </c>
      <c r="B27">
        <v>6.87</v>
      </c>
      <c r="C27">
        <v>1.01</v>
      </c>
      <c r="D27">
        <v>0.9</v>
      </c>
      <c r="E27">
        <v>0.84</v>
      </c>
    </row>
    <row r="28" spans="1:5" x14ac:dyDescent="0.35">
      <c r="A28" t="s">
        <v>4</v>
      </c>
      <c r="B28">
        <v>50.65</v>
      </c>
      <c r="C28">
        <v>6.57</v>
      </c>
      <c r="D28">
        <v>14.51</v>
      </c>
      <c r="E28">
        <v>5.94</v>
      </c>
    </row>
    <row r="29" spans="1:5" x14ac:dyDescent="0.35">
      <c r="A29" s="5" t="s">
        <v>5</v>
      </c>
    </row>
    <row r="30" spans="1:5" x14ac:dyDescent="0.35">
      <c r="A30" t="s">
        <v>6</v>
      </c>
      <c r="B30" s="6">
        <v>0.13</v>
      </c>
      <c r="C30" s="6">
        <v>5.0900000000000001E-2</v>
      </c>
      <c r="D30" s="6">
        <v>2.1299999999999999E-2</v>
      </c>
      <c r="E30" s="6">
        <v>6.1800000000000001E-2</v>
      </c>
    </row>
    <row r="31" spans="1:5" x14ac:dyDescent="0.35">
      <c r="A31" t="s">
        <v>7</v>
      </c>
      <c r="B31" s="6">
        <v>7.5800000000000006E-2</v>
      </c>
      <c r="C31" s="6">
        <v>6.7100000000000007E-2</v>
      </c>
      <c r="D31" s="6">
        <v>2.2100000000000002E-2</v>
      </c>
      <c r="E31" s="6">
        <v>6.4799999999999996E-2</v>
      </c>
    </row>
    <row r="32" spans="1:5" x14ac:dyDescent="0.35">
      <c r="A32" t="s">
        <v>16</v>
      </c>
      <c r="B32" s="6">
        <v>0.1772</v>
      </c>
      <c r="C32" s="6">
        <v>0.20880000000000001</v>
      </c>
      <c r="D32" s="6">
        <v>8.0399999999999999E-2</v>
      </c>
      <c r="E32" s="6">
        <v>0.1169</v>
      </c>
    </row>
    <row r="33" spans="1:5" x14ac:dyDescent="0.35">
      <c r="A33" t="s">
        <v>17</v>
      </c>
      <c r="B33" s="6">
        <v>0.12180000000000001</v>
      </c>
      <c r="C33" s="6">
        <v>5.1200000000000002E-2</v>
      </c>
      <c r="D33" s="6">
        <v>1.41E-2</v>
      </c>
      <c r="E33" s="6">
        <v>3.9399999999999998E-2</v>
      </c>
    </row>
    <row r="34" spans="1:5" x14ac:dyDescent="0.35">
      <c r="A34" t="s">
        <v>32</v>
      </c>
      <c r="B34" s="6">
        <v>0.1701</v>
      </c>
      <c r="C34" s="6">
        <v>0.2387</v>
      </c>
      <c r="D34" s="6">
        <v>1.8499999999999999E-2</v>
      </c>
      <c r="E34" s="6">
        <v>5.8000000000000003E-2</v>
      </c>
    </row>
    <row r="35" spans="1:5" x14ac:dyDescent="0.35">
      <c r="B35" s="6"/>
      <c r="C35" s="6"/>
      <c r="D35" s="6"/>
      <c r="E35" s="6"/>
    </row>
    <row r="36" spans="1:5" x14ac:dyDescent="0.35">
      <c r="B36" t="s">
        <v>30</v>
      </c>
      <c r="C36" t="s">
        <v>31</v>
      </c>
      <c r="D36" t="s">
        <v>33</v>
      </c>
      <c r="E36" t="s">
        <v>34</v>
      </c>
    </row>
    <row r="37" spans="1:5" x14ac:dyDescent="0.35">
      <c r="A37" s="5" t="s">
        <v>2</v>
      </c>
    </row>
    <row r="38" spans="1:5" x14ac:dyDescent="0.35">
      <c r="A38" t="s">
        <v>10</v>
      </c>
      <c r="B38">
        <v>679.68</v>
      </c>
      <c r="C38">
        <v>89.25</v>
      </c>
      <c r="D38">
        <v>7.32</v>
      </c>
      <c r="E38">
        <v>173.33</v>
      </c>
    </row>
    <row r="39" spans="1:5" x14ac:dyDescent="0.35">
      <c r="A39" t="s">
        <v>20</v>
      </c>
      <c r="B39">
        <v>289.82</v>
      </c>
      <c r="C39">
        <v>161.65</v>
      </c>
      <c r="D39">
        <v>18.170000000000002</v>
      </c>
      <c r="E39">
        <v>1859</v>
      </c>
    </row>
    <row r="40" spans="1:5" x14ac:dyDescent="0.35">
      <c r="A40" t="s">
        <v>18</v>
      </c>
      <c r="B40">
        <v>297.14999999999998</v>
      </c>
      <c r="C40">
        <v>203.28</v>
      </c>
      <c r="D40">
        <v>55.42</v>
      </c>
      <c r="E40">
        <v>1890</v>
      </c>
    </row>
    <row r="41" spans="1:5" x14ac:dyDescent="0.35">
      <c r="A41" t="s">
        <v>24</v>
      </c>
      <c r="B41">
        <v>42.18</v>
      </c>
      <c r="C41">
        <v>34.15</v>
      </c>
      <c r="D41">
        <v>-2.71</v>
      </c>
      <c r="E41">
        <v>24.08</v>
      </c>
    </row>
    <row r="42" spans="1:5" x14ac:dyDescent="0.35">
      <c r="A42" t="s">
        <v>3</v>
      </c>
      <c r="B42">
        <v>30.12</v>
      </c>
      <c r="C42">
        <v>16.89</v>
      </c>
      <c r="D42" s="8">
        <v>95.24</v>
      </c>
      <c r="E42">
        <v>29.85</v>
      </c>
    </row>
    <row r="43" spans="1:5" x14ac:dyDescent="0.35">
      <c r="A43" t="s">
        <v>19</v>
      </c>
      <c r="B43">
        <v>36.299999999999997</v>
      </c>
      <c r="C43">
        <v>90.03</v>
      </c>
      <c r="D43">
        <v>39.93</v>
      </c>
      <c r="E43">
        <v>604.33000000000004</v>
      </c>
    </row>
    <row r="44" spans="1:5" x14ac:dyDescent="0.35">
      <c r="A44" t="s">
        <v>9</v>
      </c>
      <c r="B44">
        <v>8.18</v>
      </c>
      <c r="C44">
        <v>2.2599999999999998</v>
      </c>
      <c r="D44">
        <v>1.39</v>
      </c>
      <c r="E44">
        <v>3.13</v>
      </c>
    </row>
    <row r="45" spans="1:5" x14ac:dyDescent="0.35">
      <c r="A45" t="s">
        <v>4</v>
      </c>
      <c r="B45">
        <v>12.38</v>
      </c>
      <c r="C45">
        <v>13.75</v>
      </c>
      <c r="D45">
        <v>4.5599999999999996</v>
      </c>
      <c r="E45">
        <v>17.78</v>
      </c>
    </row>
    <row r="46" spans="1:5" x14ac:dyDescent="0.35">
      <c r="A46" s="5" t="s">
        <v>5</v>
      </c>
    </row>
    <row r="47" spans="1:5" x14ac:dyDescent="0.35">
      <c r="A47" t="s">
        <v>6</v>
      </c>
      <c r="B47" s="6">
        <v>0.19539999999999999</v>
      </c>
      <c r="C47" s="6">
        <v>5.2999999999999999E-2</v>
      </c>
      <c r="D47" s="6">
        <v>-0.29470000000000002</v>
      </c>
      <c r="E47" s="6">
        <v>7.3499999999999996E-2</v>
      </c>
    </row>
    <row r="48" spans="1:5" x14ac:dyDescent="0.35">
      <c r="A48" t="s">
        <v>7</v>
      </c>
      <c r="B48" s="6">
        <v>0.2382</v>
      </c>
      <c r="C48" s="6">
        <v>0.125</v>
      </c>
      <c r="D48" s="6">
        <v>-1.54E-2</v>
      </c>
      <c r="E48" s="6">
        <v>0.09</v>
      </c>
    </row>
    <row r="49" spans="1:5" x14ac:dyDescent="0.35">
      <c r="A49" t="s">
        <v>16</v>
      </c>
      <c r="B49" s="6">
        <v>0.43840000000000001</v>
      </c>
      <c r="C49" s="6">
        <v>0.35360000000000003</v>
      </c>
      <c r="D49" s="6">
        <v>0.41239999999999999</v>
      </c>
      <c r="E49" s="6">
        <v>0.1822</v>
      </c>
    </row>
    <row r="50" spans="1:5" x14ac:dyDescent="0.35">
      <c r="A50" t="s">
        <v>17</v>
      </c>
      <c r="B50" s="6">
        <v>0.1082</v>
      </c>
      <c r="C50" s="6">
        <v>3.6200000000000003E-2</v>
      </c>
      <c r="D50" s="6">
        <v>-1.1999999999999999E-3</v>
      </c>
      <c r="E50" s="6">
        <v>6.5799999999999997E-2</v>
      </c>
    </row>
    <row r="51" spans="1:5" x14ac:dyDescent="0.35">
      <c r="A51" t="s">
        <v>32</v>
      </c>
      <c r="B51" s="6">
        <v>0.31569999999999998</v>
      </c>
      <c r="C51" s="6">
        <v>5.4600000000000003E-2</v>
      </c>
      <c r="D51" s="6">
        <v>-0.28670000000000001</v>
      </c>
      <c r="E51" s="6">
        <v>0.21929999999999999</v>
      </c>
    </row>
    <row r="53" spans="1:5" x14ac:dyDescent="0.35">
      <c r="B53" t="s">
        <v>35</v>
      </c>
      <c r="C53" t="s">
        <v>36</v>
      </c>
      <c r="D53" t="s">
        <v>37</v>
      </c>
      <c r="E53" t="s">
        <v>38</v>
      </c>
    </row>
    <row r="54" spans="1:5" x14ac:dyDescent="0.35">
      <c r="A54" s="5" t="s">
        <v>2</v>
      </c>
      <c r="B54" s="6"/>
    </row>
    <row r="55" spans="1:5" x14ac:dyDescent="0.35">
      <c r="A55" t="s">
        <v>10</v>
      </c>
      <c r="B55" t="s">
        <v>43</v>
      </c>
      <c r="C55" t="s">
        <v>44</v>
      </c>
      <c r="D55" t="s">
        <v>45</v>
      </c>
      <c r="E55" t="s">
        <v>45</v>
      </c>
    </row>
    <row r="56" spans="1:5" x14ac:dyDescent="0.35">
      <c r="A56" t="s">
        <v>20</v>
      </c>
      <c r="B56">
        <v>2610</v>
      </c>
      <c r="C56">
        <v>82.95</v>
      </c>
      <c r="D56">
        <v>182.36</v>
      </c>
      <c r="E56">
        <v>848.96</v>
      </c>
    </row>
    <row r="57" spans="1:5" x14ac:dyDescent="0.35">
      <c r="A57" t="s">
        <v>18</v>
      </c>
      <c r="B57">
        <v>2580</v>
      </c>
      <c r="C57">
        <v>106.84</v>
      </c>
      <c r="D57">
        <v>185.7</v>
      </c>
      <c r="E57">
        <v>687.04</v>
      </c>
    </row>
    <row r="58" spans="1:5" x14ac:dyDescent="0.35">
      <c r="A58" t="s">
        <v>24</v>
      </c>
      <c r="B58">
        <v>49.79</v>
      </c>
      <c r="C58">
        <v>80.959999999999994</v>
      </c>
      <c r="D58">
        <v>21.14</v>
      </c>
      <c r="E58">
        <v>28.48</v>
      </c>
    </row>
    <row r="59" spans="1:5" x14ac:dyDescent="0.35">
      <c r="A59" t="s">
        <v>3</v>
      </c>
      <c r="B59">
        <v>37.880000000000003</v>
      </c>
      <c r="C59">
        <v>18.420000000000002</v>
      </c>
      <c r="D59">
        <v>14.88</v>
      </c>
      <c r="E59">
        <v>19.649999999999999</v>
      </c>
    </row>
    <row r="60" spans="1:5" x14ac:dyDescent="0.35">
      <c r="A60" t="s">
        <v>19</v>
      </c>
      <c r="B60">
        <v>96.31</v>
      </c>
      <c r="C60">
        <v>55.12</v>
      </c>
      <c r="D60">
        <v>37.35</v>
      </c>
      <c r="E60">
        <v>70.12</v>
      </c>
    </row>
    <row r="61" spans="1:5" x14ac:dyDescent="0.35">
      <c r="A61" t="s">
        <v>9</v>
      </c>
      <c r="B61">
        <v>26.8</v>
      </c>
      <c r="C61">
        <v>1.94</v>
      </c>
      <c r="D61">
        <v>4.97</v>
      </c>
      <c r="E61">
        <v>9.02</v>
      </c>
    </row>
    <row r="62" spans="1:5" x14ac:dyDescent="0.35">
      <c r="A62" t="s">
        <v>4</v>
      </c>
      <c r="B62">
        <v>40.98</v>
      </c>
      <c r="C62">
        <v>9.61</v>
      </c>
      <c r="D62">
        <v>16.04</v>
      </c>
      <c r="E62">
        <v>12.74</v>
      </c>
    </row>
    <row r="63" spans="1:5" x14ac:dyDescent="0.35">
      <c r="A63" s="5" t="s">
        <v>5</v>
      </c>
    </row>
    <row r="64" spans="1:5" x14ac:dyDescent="0.35">
      <c r="A64" t="s">
        <v>6</v>
      </c>
      <c r="B64" s="6">
        <v>0.5504</v>
      </c>
      <c r="C64" s="6">
        <v>1.77E-2</v>
      </c>
      <c r="D64" s="6">
        <v>0.23330000000000001</v>
      </c>
      <c r="E64" s="6">
        <v>0.38750000000000001</v>
      </c>
    </row>
    <row r="65" spans="1:5" x14ac:dyDescent="0.35">
      <c r="A65" t="s">
        <v>7</v>
      </c>
      <c r="B65" s="6">
        <v>0.61870000000000003</v>
      </c>
      <c r="C65" s="6">
        <v>9.1999999999999998E-3</v>
      </c>
      <c r="D65" s="6">
        <v>0.23350000000000001</v>
      </c>
      <c r="E65" s="6">
        <v>0.41820000000000002</v>
      </c>
    </row>
    <row r="66" spans="1:5" x14ac:dyDescent="0.35">
      <c r="A66" t="s">
        <v>16</v>
      </c>
      <c r="B66" s="6">
        <v>0.75980000000000003</v>
      </c>
      <c r="C66" s="6">
        <v>0.41420000000000001</v>
      </c>
      <c r="D66" s="6">
        <v>0.55810000000000004</v>
      </c>
      <c r="E66" s="6">
        <v>0.53569999999999995</v>
      </c>
    </row>
    <row r="67" spans="1:5" x14ac:dyDescent="0.35">
      <c r="A67" t="s">
        <v>17</v>
      </c>
      <c r="B67" s="6">
        <v>0.55259999999999998</v>
      </c>
      <c r="C67" s="6">
        <v>1.6000000000000001E-3</v>
      </c>
      <c r="D67" s="6">
        <v>0.16520000000000001</v>
      </c>
      <c r="E67" s="6">
        <v>0.11509999999999999</v>
      </c>
    </row>
    <row r="68" spans="1:5" x14ac:dyDescent="0.35">
      <c r="A68" t="s">
        <v>32</v>
      </c>
      <c r="B68" s="6">
        <v>1.2377</v>
      </c>
      <c r="C68" s="6">
        <v>7.7999999999999996E-3</v>
      </c>
      <c r="D68" s="6">
        <v>0.38919999999999999</v>
      </c>
      <c r="E68" s="6">
        <v>0.26250000000000001</v>
      </c>
    </row>
    <row r="70" spans="1:5" x14ac:dyDescent="0.35">
      <c r="B70" t="s">
        <v>39</v>
      </c>
      <c r="C70" t="s">
        <v>40</v>
      </c>
      <c r="D70" t="s">
        <v>41</v>
      </c>
      <c r="E70" t="s">
        <v>42</v>
      </c>
    </row>
    <row r="71" spans="1:5" x14ac:dyDescent="0.35">
      <c r="A71" s="5" t="s">
        <v>2</v>
      </c>
    </row>
    <row r="72" spans="1:5" x14ac:dyDescent="0.35">
      <c r="A72" t="s">
        <v>10</v>
      </c>
      <c r="B72" t="s">
        <v>46</v>
      </c>
      <c r="C72" t="s">
        <v>47</v>
      </c>
      <c r="D72" t="s">
        <v>48</v>
      </c>
      <c r="E72" t="s">
        <v>49</v>
      </c>
    </row>
    <row r="73" spans="1:5" x14ac:dyDescent="0.35">
      <c r="A73" t="s">
        <v>20</v>
      </c>
      <c r="B73">
        <v>160.88</v>
      </c>
      <c r="C73">
        <v>397.17</v>
      </c>
      <c r="D73">
        <v>300.60000000000002</v>
      </c>
      <c r="E73">
        <v>256.19</v>
      </c>
    </row>
    <row r="74" spans="1:5" x14ac:dyDescent="0.35">
      <c r="A74" t="s">
        <v>18</v>
      </c>
      <c r="B74">
        <v>222.45</v>
      </c>
      <c r="C74">
        <v>418.89</v>
      </c>
      <c r="D74">
        <v>319.95999999999998</v>
      </c>
      <c r="E74">
        <v>2.93</v>
      </c>
    </row>
    <row r="75" spans="1:5" x14ac:dyDescent="0.35">
      <c r="A75" t="s">
        <v>24</v>
      </c>
      <c r="B75">
        <v>69.239999999999995</v>
      </c>
      <c r="C75">
        <v>25.32</v>
      </c>
      <c r="D75">
        <v>21.44</v>
      </c>
      <c r="E75">
        <v>41.52</v>
      </c>
    </row>
    <row r="76" spans="1:5" x14ac:dyDescent="0.35">
      <c r="A76" t="s">
        <v>3</v>
      </c>
      <c r="B76">
        <v>10.14</v>
      </c>
      <c r="C76">
        <v>15.41</v>
      </c>
      <c r="D76">
        <v>11.49</v>
      </c>
      <c r="E76">
        <v>18.28</v>
      </c>
    </row>
    <row r="77" spans="1:5" x14ac:dyDescent="0.35">
      <c r="A77" t="s">
        <v>19</v>
      </c>
      <c r="B77">
        <v>55.16</v>
      </c>
      <c r="C77">
        <v>86.58</v>
      </c>
      <c r="D77">
        <v>62.48</v>
      </c>
      <c r="E77">
        <v>49.13</v>
      </c>
    </row>
    <row r="78" spans="1:5" x14ac:dyDescent="0.35">
      <c r="A78" t="s">
        <v>9</v>
      </c>
      <c r="B78">
        <v>4.03</v>
      </c>
      <c r="C78">
        <v>4.84</v>
      </c>
      <c r="D78">
        <v>5.12</v>
      </c>
      <c r="E78">
        <v>5.94</v>
      </c>
    </row>
    <row r="79" spans="1:5" x14ac:dyDescent="0.35">
      <c r="A79" t="s">
        <v>4</v>
      </c>
      <c r="B79">
        <v>40.56</v>
      </c>
      <c r="C79">
        <v>15.21</v>
      </c>
      <c r="D79">
        <v>15.55</v>
      </c>
      <c r="E79">
        <v>20.71</v>
      </c>
    </row>
    <row r="80" spans="1:5" x14ac:dyDescent="0.35">
      <c r="A80" s="5" t="s">
        <v>5</v>
      </c>
    </row>
    <row r="81" spans="1:5" x14ac:dyDescent="0.35">
      <c r="A81" t="s">
        <v>6</v>
      </c>
      <c r="B81" s="6">
        <v>-4.7E-2</v>
      </c>
      <c r="C81" s="6">
        <v>0.43909999999999999</v>
      </c>
      <c r="D81" s="6">
        <v>0.2198</v>
      </c>
      <c r="E81" s="6">
        <v>0.13109999999999999</v>
      </c>
    </row>
    <row r="82" spans="1:5" x14ac:dyDescent="0.35">
      <c r="A82" t="s">
        <v>7</v>
      </c>
      <c r="B82" s="6">
        <v>1.47E-2</v>
      </c>
      <c r="C82" s="6">
        <v>0.27650000000000002</v>
      </c>
      <c r="D82" s="6">
        <v>0.25690000000000002</v>
      </c>
      <c r="E82" s="6">
        <v>0.19489999999999999</v>
      </c>
    </row>
    <row r="83" spans="1:5" x14ac:dyDescent="0.35">
      <c r="A83" t="s">
        <v>16</v>
      </c>
      <c r="B83" s="6">
        <v>0.57379999999999998</v>
      </c>
      <c r="C83" s="6">
        <v>0.69059999999999999</v>
      </c>
      <c r="D83" s="6">
        <v>0.75260000000000005</v>
      </c>
      <c r="E83" s="6">
        <v>0.82079999999999997</v>
      </c>
    </row>
    <row r="84" spans="1:5" x14ac:dyDescent="0.35">
      <c r="A84" t="s">
        <v>17</v>
      </c>
      <c r="B84" s="6">
        <v>9.4000000000000004E-3</v>
      </c>
      <c r="C84" s="6">
        <v>0.20399999999999999</v>
      </c>
      <c r="D84" s="6">
        <v>0.1265</v>
      </c>
      <c r="E84" s="6">
        <v>6.4100000000000004E-2</v>
      </c>
    </row>
    <row r="85" spans="1:5" x14ac:dyDescent="0.35">
      <c r="A85" t="s">
        <v>32</v>
      </c>
      <c r="B85" s="6">
        <v>-2.7400000000000001E-2</v>
      </c>
      <c r="C85" s="6">
        <v>0.2215</v>
      </c>
      <c r="D85" s="6">
        <v>0.33379999999999999</v>
      </c>
      <c r="E85" s="6">
        <v>0.16739999999999999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840469B4CB2249BB544B31E284DDCF" ma:contentTypeVersion="13" ma:contentTypeDescription="Create a new document." ma:contentTypeScope="" ma:versionID="1842db300cd85bd828aaed0bd1c2d09c">
  <xsd:schema xmlns:xsd="http://www.w3.org/2001/XMLSchema" xmlns:xs="http://www.w3.org/2001/XMLSchema" xmlns:p="http://schemas.microsoft.com/office/2006/metadata/properties" xmlns:ns3="a1044173-dca1-4111-b9c0-2174d3842072" xmlns:ns4="08777dd5-7906-4623-ac8f-d668c2a5b895" targetNamespace="http://schemas.microsoft.com/office/2006/metadata/properties" ma:root="true" ma:fieldsID="06aa6c13dbf26c698524d82258de30c6" ns3:_="" ns4:_="">
    <xsd:import namespace="a1044173-dca1-4111-b9c0-2174d3842072"/>
    <xsd:import namespace="08777dd5-7906-4623-ac8f-d668c2a5b8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4173-dca1-4111-b9c0-2174d38420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77dd5-7906-4623-ac8f-d668c2a5b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1044173-dca1-4111-b9c0-2174d3842072" xsi:nil="true"/>
  </documentManagement>
</p:properties>
</file>

<file path=customXml/itemProps1.xml><?xml version="1.0" encoding="utf-8"?>
<ds:datastoreItem xmlns:ds="http://schemas.openxmlformats.org/officeDocument/2006/customXml" ds:itemID="{AB3ACF82-DBD2-4F73-AB0D-C2BB4397CA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0E26D-242A-406D-B4A7-7D085EB7B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44173-dca1-4111-b9c0-2174d3842072"/>
    <ds:schemaRef ds:uri="08777dd5-7906-4623-ac8f-d668c2a5b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86BAB1-64AC-4C74-A735-B05922A397BD}">
  <ds:schemaRefs>
    <ds:schemaRef ds:uri="http://schemas.microsoft.com/office/2006/documentManagement/types"/>
    <ds:schemaRef ds:uri="a1044173-dca1-4111-b9c0-2174d3842072"/>
    <ds:schemaRef ds:uri="http://schemas.openxmlformats.org/package/2006/metadata/core-properties"/>
    <ds:schemaRef ds:uri="08777dd5-7906-4623-ac8f-d668c2a5b895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PEER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Crystabel Awuor Odede</dc:creator>
  <cp:lastModifiedBy>Crystabel Awuor Odede</cp:lastModifiedBy>
  <dcterms:created xsi:type="dcterms:W3CDTF">2024-09-04T20:09:37Z</dcterms:created>
  <dcterms:modified xsi:type="dcterms:W3CDTF">2024-09-06T09:51:10Z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0x0101001E840469B4CB2249BB544B31E284DDCF</vt:lpwstr>
  </property>
</Properties>
</file>