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oor\Downloads\"/>
    </mc:Choice>
  </mc:AlternateContent>
  <xr:revisionPtr revIDLastSave="0" documentId="8_{2BB2F06F-C065-4E75-8B72-5E014F22B67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<sst xmlns="http://schemas.openxmlformats.org/spreadsheetml/2006/main" count="173" uniqueCount="150">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</sst>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0" workbookViewId="0">
      <selection activeCell="A27" sqref="A27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/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4" t="s">
        <v>1</v>
      </c>
      <c r="B2" s="24"/>
      <c r="C2" s="24"/>
      <c r="D2" s="24"/>
    </row>
    <row r="3" spans="1:10" x14ac:dyDescent="0.3">
      <c r="B3" s="23" t="s">
        <v>23</v>
      </c>
      <c r="C3" s="23"/>
      <c r="D3" s="23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4" t="s">
        <v>24</v>
      </c>
      <c r="B31" s="24"/>
      <c r="C31" s="24"/>
      <c r="D31" s="24"/>
    </row>
    <row r="32" spans="1:4" x14ac:dyDescent="0.3">
      <c r="B32" s="23" t="s">
        <v>142</v>
      </c>
      <c r="C32" s="23"/>
      <c r="D32" s="23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4" t="s">
        <v>55</v>
      </c>
      <c r="B71" s="24"/>
      <c r="C71" s="24"/>
      <c r="D71" s="24"/>
    </row>
    <row r="72" spans="1:4" x14ac:dyDescent="0.3">
      <c r="B72" s="23" t="s">
        <v>23</v>
      </c>
      <c r="C72" s="23"/>
      <c r="D72" s="23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zoomScale="145" workbookViewId="0">
      <selection activeCell="C32" sqref="C32"/>
    </sheetView>
  </sheetViews>
  <sheetFormatPr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3" t="s">
        <v>23</v>
      </c>
      <c r="D2" s="23"/>
      <c r="E2" s="23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v>0.88</v>
      </c>
      <c r="D5">
        <v>1.07</v>
      </c>
      <c r="E5">
        <v>1.36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v>0.85</v>
      </c>
      <c r="D6">
        <v>1.02</v>
      </c>
      <c r="E6">
        <v>1.32</v>
      </c>
    </row>
    <row r="7" spans="1:10" x14ac:dyDescent="0.3">
      <c r="A7" s="18">
        <f t="shared" si="0"/>
        <v>1.3000000000000003</v>
      </c>
      <c r="B7" s="1" t="s">
        <v>102</v>
      </c>
      <c r="C7">
        <v>0.15</v>
      </c>
      <c r="D7">
        <v>0.27</v>
      </c>
      <c r="E7">
        <v>0.36</v>
      </c>
    </row>
    <row r="8" spans="1:10" x14ac:dyDescent="0.3">
      <c r="A8" s="18">
        <f t="shared" si="0"/>
        <v>1.4000000000000004</v>
      </c>
      <c r="B8" s="1" t="s">
        <v>103</v>
      </c>
      <c r="C8">
        <v>543.73</v>
      </c>
      <c r="D8">
        <v>739.5</v>
      </c>
      <c r="E8">
        <v>1010.6</v>
      </c>
    </row>
    <row r="9" spans="1:10" x14ac:dyDescent="0.3">
      <c r="A9" s="18">
        <f t="shared" si="0"/>
        <v>1.5000000000000004</v>
      </c>
      <c r="B9" s="1" t="s">
        <v>104</v>
      </c>
      <c r="C9">
        <v>8.07</v>
      </c>
      <c r="D9">
        <v>11.28</v>
      </c>
      <c r="E9">
        <v>8.74</v>
      </c>
    </row>
    <row r="10" spans="1:10" x14ac:dyDescent="0.3">
      <c r="A10" s="18">
        <f t="shared" si="0"/>
        <v>1.6000000000000005</v>
      </c>
      <c r="B10" s="1" t="s">
        <v>105</v>
      </c>
      <c r="C10">
        <v>104.69</v>
      </c>
      <c r="D10">
        <v>93.85</v>
      </c>
      <c r="E10">
        <v>91.05</v>
      </c>
    </row>
    <row r="11" spans="1:10" x14ac:dyDescent="0.3">
      <c r="A11" s="18">
        <f t="shared" si="0"/>
        <v>1.7000000000000006</v>
      </c>
      <c r="B11" s="1" t="s">
        <v>106</v>
      </c>
      <c r="C11" s="25">
        <v>26.087825363656648</v>
      </c>
      <c r="D11" s="25">
        <v>26.21931184171321</v>
      </c>
      <c r="E11" s="25"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25">
        <v>-28.6805020186241</v>
      </c>
      <c r="D12" s="25">
        <v>-21.856078312380241</v>
      </c>
      <c r="E12" s="25">
        <v>-29.40449520062657</v>
      </c>
    </row>
    <row r="13" spans="1:10" x14ac:dyDescent="0.3">
      <c r="A13" s="18">
        <f t="shared" si="0"/>
        <v>1.9000000000000008</v>
      </c>
      <c r="B13" s="1" t="s">
        <v>108</v>
      </c>
      <c r="C13" s="25">
        <v>-4.7110527276784806</v>
      </c>
      <c r="D13" s="25">
        <v>2.5572895737486232</v>
      </c>
      <c r="E13" s="25">
        <v>13.9595286232082</v>
      </c>
    </row>
    <row r="14" spans="1:10" x14ac:dyDescent="0.3">
      <c r="A14" s="18"/>
      <c r="B14" s="3" t="s">
        <v>109</v>
      </c>
      <c r="C14">
        <v>-18577</v>
      </c>
      <c r="D14">
        <v>9355</v>
      </c>
      <c r="E14"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>
        <v>0.43</v>
      </c>
      <c r="D17">
        <v>0.41</v>
      </c>
      <c r="E17">
        <v>0.38</v>
      </c>
    </row>
    <row r="18" spans="1:5" x14ac:dyDescent="0.3">
      <c r="A18" s="18">
        <f>+A17+0.1</f>
        <v>2.2000000000000002</v>
      </c>
      <c r="B18" s="1" t="s">
        <v>111</v>
      </c>
      <c r="C18">
        <v>0.33</v>
      </c>
      <c r="D18">
        <v>0.33</v>
      </c>
      <c r="E18">
        <v>0.28000000000000003</v>
      </c>
    </row>
    <row r="19" spans="1:5" x14ac:dyDescent="0.3">
      <c r="A19" s="18"/>
      <c r="B19" s="3" t="s">
        <v>112</v>
      </c>
      <c r="C19">
        <v>130541</v>
      </c>
      <c r="D19">
        <v>120233</v>
      </c>
      <c r="E19">
        <v>77344</v>
      </c>
    </row>
    <row r="20" spans="1:5" x14ac:dyDescent="0.3">
      <c r="A20" s="18">
        <f>+A18+0.1</f>
        <v>2.3000000000000003</v>
      </c>
      <c r="B20" s="1" t="s">
        <v>113</v>
      </c>
      <c r="C20">
        <v>0.3</v>
      </c>
      <c r="D20">
        <v>0.28999999999999998</v>
      </c>
      <c r="E20">
        <v>0.24</v>
      </c>
    </row>
    <row r="21" spans="1:5" x14ac:dyDescent="0.3">
      <c r="A21" s="18"/>
      <c r="B21" s="3" t="s">
        <v>114</v>
      </c>
      <c r="C21">
        <v>119437</v>
      </c>
      <c r="D21">
        <v>108949</v>
      </c>
      <c r="E21">
        <v>66288</v>
      </c>
    </row>
    <row r="22" spans="1:5" x14ac:dyDescent="0.3">
      <c r="A22" s="18">
        <f>+A20+0.1</f>
        <v>2.4000000000000004</v>
      </c>
      <c r="B22" s="1" t="s">
        <v>115</v>
      </c>
      <c r="C22">
        <v>0.25</v>
      </c>
      <c r="D22">
        <v>0.26</v>
      </c>
      <c r="E22">
        <v>0.21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>
        <v>5.96</v>
      </c>
      <c r="D25">
        <v>4.5599999999999996</v>
      </c>
      <c r="E25">
        <v>3.96</v>
      </c>
    </row>
    <row r="26" spans="1:5" x14ac:dyDescent="0.3">
      <c r="A26" s="18">
        <f t="shared" ref="A26:A30" si="1">+A25+0.1</f>
        <v>3.2</v>
      </c>
      <c r="B26" s="1" t="s">
        <v>118</v>
      </c>
      <c r="C26">
        <v>0.86</v>
      </c>
      <c r="D26">
        <v>0.82</v>
      </c>
      <c r="E26">
        <v>0.79</v>
      </c>
    </row>
    <row r="27" spans="1:5" x14ac:dyDescent="0.3">
      <c r="A27" s="18">
        <f t="shared" si="1"/>
        <v>3.3000000000000003</v>
      </c>
      <c r="B27" s="1" t="s">
        <v>119</v>
      </c>
      <c r="C27" s="25">
        <v>33.237609662380933</v>
      </c>
      <c r="D27" s="25">
        <v>32.605258989860353</v>
      </c>
      <c r="E27" s="25">
        <v>31.10924035905828</v>
      </c>
    </row>
    <row r="28" spans="1:5" x14ac:dyDescent="0.3">
      <c r="A28" s="18">
        <f t="shared" si="1"/>
        <v>3.4000000000000004</v>
      </c>
      <c r="B28" s="1" t="s">
        <v>120</v>
      </c>
      <c r="C28">
        <v>357.59</v>
      </c>
      <c r="D28">
        <v>422.28</v>
      </c>
      <c r="E28">
        <v>82.55</v>
      </c>
    </row>
    <row r="29" spans="1:5" x14ac:dyDescent="0.3">
      <c r="A29" s="18">
        <f t="shared" si="1"/>
        <v>3.5000000000000004</v>
      </c>
      <c r="B29" s="1" t="s">
        <v>121</v>
      </c>
      <c r="C29">
        <v>0.39</v>
      </c>
      <c r="D29">
        <v>0.38</v>
      </c>
      <c r="E29">
        <v>0.26</v>
      </c>
    </row>
    <row r="30" spans="1:5" x14ac:dyDescent="0.3">
      <c r="A30" s="18">
        <f t="shared" si="1"/>
        <v>3.6000000000000005</v>
      </c>
      <c r="B30" s="1" t="s">
        <v>122</v>
      </c>
      <c r="C30" s="25">
        <v>6.1132002014722806</v>
      </c>
      <c r="D30" s="25">
        <v>5.6140204408927188</v>
      </c>
      <c r="E30" s="25">
        <v>3.2753479618630861</v>
      </c>
    </row>
    <row r="31" spans="1:5" x14ac:dyDescent="0.3">
      <c r="A31" s="18"/>
      <c r="B31" s="3" t="s">
        <v>123</v>
      </c>
      <c r="C31">
        <v>136814</v>
      </c>
      <c r="D31">
        <v>116145</v>
      </c>
      <c r="E31">
        <v>87020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>
        <v>1.1200000000000001</v>
      </c>
      <c r="D34">
        <v>1.04</v>
      </c>
      <c r="E34">
        <v>0.85</v>
      </c>
    </row>
    <row r="35" spans="1:5" x14ac:dyDescent="0.3">
      <c r="A35" s="18">
        <f t="shared" ref="A35:A37" si="2">+A34+0.1</f>
        <v>4.1999999999999993</v>
      </c>
      <c r="B35" s="1" t="s">
        <v>126</v>
      </c>
      <c r="C35">
        <v>9.36</v>
      </c>
      <c r="D35">
        <v>9.2799999999999994</v>
      </c>
      <c r="E35">
        <v>7.47</v>
      </c>
    </row>
    <row r="36" spans="1:5" x14ac:dyDescent="0.3">
      <c r="A36" s="18">
        <f t="shared" si="2"/>
        <v>4.2999999999999989</v>
      </c>
      <c r="B36" s="1" t="s">
        <v>127</v>
      </c>
      <c r="C36">
        <v>45.2</v>
      </c>
      <c r="D36">
        <v>32.369999999999997</v>
      </c>
      <c r="E36">
        <v>41.75</v>
      </c>
    </row>
    <row r="37" spans="1:5" x14ac:dyDescent="0.3">
      <c r="A37" s="18">
        <f t="shared" si="2"/>
        <v>4.3999999999999986</v>
      </c>
      <c r="B37" s="1" t="s">
        <v>128</v>
      </c>
      <c r="C37" s="25">
        <v>28.292440929256848</v>
      </c>
      <c r="D37" s="25">
        <v>26.974205275183611</v>
      </c>
      <c r="E37" s="25">
        <v>17.725571802598431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>
        <v>34.94</v>
      </c>
      <c r="D40">
        <v>36.86</v>
      </c>
      <c r="E40">
        <v>60.79</v>
      </c>
    </row>
    <row r="41" spans="1:5" x14ac:dyDescent="0.3">
      <c r="A41" s="18">
        <f t="shared" ref="A41:A44" si="3">+A40+0.1</f>
        <v>5.1999999999999993</v>
      </c>
      <c r="B41" s="3" t="s">
        <v>131</v>
      </c>
      <c r="C41">
        <v>6.57</v>
      </c>
      <c r="D41">
        <v>6</v>
      </c>
      <c r="E41">
        <v>4.5</v>
      </c>
    </row>
    <row r="42" spans="1:5" x14ac:dyDescent="0.3">
      <c r="A42" s="18">
        <f t="shared" si="3"/>
        <v>5.2999999999999989</v>
      </c>
      <c r="B42" s="1" t="s">
        <v>132</v>
      </c>
      <c r="C42" s="25">
        <v>12.31994712561565</v>
      </c>
      <c r="D42" s="25">
        <v>11.21730504032884</v>
      </c>
      <c r="E42" s="25">
        <v>12.03331914543058</v>
      </c>
    </row>
    <row r="43" spans="1:5" x14ac:dyDescent="0.3">
      <c r="A43" s="18">
        <f t="shared" si="3"/>
        <v>5.3999999999999986</v>
      </c>
      <c r="B43" s="3" t="s">
        <v>133</v>
      </c>
      <c r="C43" s="25">
        <v>12.17537692902267</v>
      </c>
      <c r="D43" s="25">
        <v>13.37219585815977</v>
      </c>
      <c r="E43" s="25">
        <v>12.46538865853646</v>
      </c>
    </row>
    <row r="44" spans="1:5" x14ac:dyDescent="0.3">
      <c r="A44" s="18">
        <f t="shared" si="3"/>
        <v>5.4999999999999982</v>
      </c>
      <c r="B44" s="1" t="s">
        <v>134</v>
      </c>
      <c r="C44" s="25">
        <v>14.428423995270681</v>
      </c>
      <c r="D44" s="25">
        <v>14.68103084072666</v>
      </c>
      <c r="E44" s="25">
        <v>20.90191775095365</v>
      </c>
    </row>
    <row r="45" spans="1:5" x14ac:dyDescent="0.3">
      <c r="A45" s="18"/>
      <c r="B45" s="3" t="s">
        <v>135</v>
      </c>
      <c r="C45" s="25">
        <v>0.8820384447481624</v>
      </c>
      <c r="D45" s="25">
        <v>0.82419607233215875</v>
      </c>
      <c r="E45" s="25">
        <v>0.68461053704615882</v>
      </c>
    </row>
    <row r="46" spans="1:5" x14ac:dyDescent="0.3">
      <c r="A46" s="18">
        <f>+A44+0.1</f>
        <v>5.5999999999999979</v>
      </c>
      <c r="B46" s="1" t="s">
        <v>136</v>
      </c>
      <c r="C46" s="25">
        <v>0.58802562983210827</v>
      </c>
      <c r="D46" s="25">
        <v>0.54946404822143924</v>
      </c>
      <c r="E46" s="25">
        <v>0.45640702469743921</v>
      </c>
    </row>
    <row r="47" spans="1:5" x14ac:dyDescent="0.3">
      <c r="A47" s="18">
        <f t="shared" ref="A47:A50" si="4">+A45+0.1</f>
        <v>0.1</v>
      </c>
      <c r="B47" s="1" t="s">
        <v>137</v>
      </c>
      <c r="C47" s="25">
        <v>50.209535500294301</v>
      </c>
      <c r="D47" s="25">
        <v>41.982786525423357</v>
      </c>
      <c r="E47" s="25">
        <v>26.275538224956058</v>
      </c>
    </row>
    <row r="48" spans="1:5" x14ac:dyDescent="0.3">
      <c r="A48" s="18">
        <f t="shared" si="4"/>
        <v>5.6999999999999975</v>
      </c>
      <c r="B48" s="1" t="s">
        <v>138</v>
      </c>
      <c r="C48" s="25">
        <v>40.115607324708122</v>
      </c>
      <c r="D48" s="25">
        <v>32.558341078275213</v>
      </c>
      <c r="E48" s="25">
        <v>20.90029417050539</v>
      </c>
    </row>
    <row r="49" spans="1:5" x14ac:dyDescent="0.3">
      <c r="A49" s="18">
        <f t="shared" si="4"/>
        <v>0.2</v>
      </c>
      <c r="B49" s="1" t="s">
        <v>128</v>
      </c>
      <c r="C49" s="25">
        <v>28.292440929256848</v>
      </c>
      <c r="D49" s="25">
        <v>26.974205275183611</v>
      </c>
      <c r="E49" s="25">
        <v>17.725571802598431</v>
      </c>
    </row>
    <row r="50" spans="1:5" x14ac:dyDescent="0.3">
      <c r="A50" s="18">
        <f t="shared" si="4"/>
        <v>5.7999999999999972</v>
      </c>
      <c r="B50" s="1" t="s">
        <v>139</v>
      </c>
      <c r="C50" s="25">
        <v>17.186327069452759</v>
      </c>
      <c r="D50" s="25">
        <v>19.33974759050086</v>
      </c>
      <c r="E50" s="25">
        <v>29.678308302321462</v>
      </c>
    </row>
    <row r="51" spans="1:5" x14ac:dyDescent="0.3">
      <c r="A51" s="18"/>
      <c r="B51" s="3" t="s">
        <v>140</v>
      </c>
      <c r="C51">
        <v>2499527.85</v>
      </c>
      <c r="D51">
        <v>2590539.85</v>
      </c>
      <c r="E51">
        <v>2679595.1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FRANK-WISDOM EJOOR</cp:lastModifiedBy>
  <dcterms:created xsi:type="dcterms:W3CDTF">2020-05-18T16:32:37Z</dcterms:created>
  <dcterms:modified xsi:type="dcterms:W3CDTF">2024-10-10T16:46:07Z</dcterms:modified>
</cp:coreProperties>
</file>